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72 - SEI 20.22.0001.0022873.2026-35 - LUMINÁRIA LED (COMPOR)/"/>
    </mc:Choice>
  </mc:AlternateContent>
  <xr:revisionPtr revIDLastSave="0" documentId="8_{41AA7CF8-5254-4B5C-8134-0C64C9D1D0F3}" xr6:coauthVersionLast="47" xr6:coauthVersionMax="47" xr10:uidLastSave="{00000000-0000-0000-0000-000000000000}"/>
  <bookViews>
    <workbookView xWindow="-120" yWindow="-120" windowWidth="29040" windowHeight="15720" xr2:uid="{81174142-8779-4A9E-AAE4-292DFA086673}"/>
  </bookViews>
  <sheets>
    <sheet name="LOTE I" sheetId="2" r:id="rId1"/>
  </sheets>
  <definedNames>
    <definedName name="_xlnm.Print_Area" localSheetId="0">'LOTE I'!$A$1:$I$32</definedName>
    <definedName name="_xlnm.Print_Titles" localSheetId="0">'LOTE I'!$6:$6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" l="1"/>
  <c r="I17" i="2"/>
  <c r="I16" i="2"/>
  <c r="I15" i="2"/>
  <c r="I14" i="2"/>
  <c r="I18" i="2" l="1"/>
</calcChain>
</file>

<file path=xl/sharedStrings.xml><?xml version="1.0" encoding="utf-8"?>
<sst xmlns="http://schemas.openxmlformats.org/spreadsheetml/2006/main" count="42" uniqueCount="34">
  <si>
    <t>ANEXO I - PLANILHA ORÇAMENTÁRIA</t>
  </si>
  <si>
    <t>ITEM</t>
  </si>
  <si>
    <t>CÓD. ASI</t>
  </si>
  <si>
    <t xml:space="preserve"> LUMINÁRIAS DA POWER LUME</t>
  </si>
  <si>
    <t>MATERIAL</t>
  </si>
  <si>
    <t>REFERÊNCIA DO PROJETO</t>
  </si>
  <si>
    <t xml:space="preserve">MARCA DE REFERÊNCIA </t>
  </si>
  <si>
    <t xml:space="preserve">UNIDADE DE MEDIDA </t>
  </si>
  <si>
    <t>QTD. ESTIMADA</t>
  </si>
  <si>
    <t>PREÇO UNITÁRIO</t>
  </si>
  <si>
    <t>PREÇO TOTAL</t>
  </si>
  <si>
    <t>1.1</t>
  </si>
  <si>
    <t>L04s</t>
  </si>
  <si>
    <t>POWER LUME</t>
  </si>
  <si>
    <t>un.</t>
  </si>
  <si>
    <t>1.2</t>
  </si>
  <si>
    <t>L05s</t>
  </si>
  <si>
    <t>1.3</t>
  </si>
  <si>
    <t>L07s</t>
  </si>
  <si>
    <t>1.4</t>
  </si>
  <si>
    <t>L08s</t>
  </si>
  <si>
    <t>1.5</t>
  </si>
  <si>
    <t>L10p</t>
  </si>
  <si>
    <t>TOTAL</t>
  </si>
  <si>
    <t>Ministério Público do Estado do Rio de Janeiro</t>
  </si>
  <si>
    <t>Av. Franklin Roosevelt, nº 137, 8º Andar</t>
  </si>
  <si>
    <t>Centro - Rio de Janeiro, RJ - Brasil</t>
  </si>
  <si>
    <t>CEP 20021-120 - Telefone: (21) 2240-3298</t>
  </si>
  <si>
    <t>E-mail: sea.dom.gmee@mprj.mp.br</t>
  </si>
  <si>
    <t>LUMINÁRIA SOBREPOR CIRCULAR LED 2700 K - POWERLUME RING30FH-SBP Ø1200 mm 72 W (FACHO HORIZONTAL) COR: BRANCA</t>
  </si>
  <si>
    <t>LUMINÁRIA SOBREPOR CIRCULAR LED 2700 K - POWERLUME RING30FH-SBP Ø900 mm 54 W (FACHO HORIZONTAL) COR: BRANCA</t>
  </si>
  <si>
    <t>LUMINÁRIA SOBREPOR CIRCULAR LED 2700 K - POWERLUME RING30SBP Ø600 mm 36 W (FACHO HORIZONTAL) COR: BRANCA</t>
  </si>
  <si>
    <t>LUMINÁRIA SOBREPOR CIRCULAR LED 2700 K - POWERLUME RING30FH-SBP Ø 1800 mm 108 W (FACHO HORIZONTAL) COR: BRANCA</t>
  </si>
  <si>
    <t>LUMINÁRIA PENDENTE CIRCULAR LED 2700 K - POWERLUME RING30-PEN Ø 900 mm 54 W (FACHO VERTICAL) COR: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</si>
</sst>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&quot;R$ &quot;#,##0.00;[Red]&quot;R$ &quot;#,##0.00"/>
    <numFmt numFmtId="165" formatCode="_(&quot;R$ &quot;* #,##0.00_);_(&quot;R$ &quot;* \(#,##0.00\);_(&quot;R$ &quot;* &quot;-&quot;??_);_(@_)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u/>
      <sz val="10"/>
      <color indexed="12"/>
      <name val="Arial"/>
      <family val="2"/>
    </font>
    <font>
      <sz val="9"/>
      <name val="Spranq eco sans"/>
      <family val="2"/>
    </font>
    <font>
      <b/>
      <sz val="9"/>
      <name val="Spranq eco sans"/>
      <family val="2"/>
    </font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sz val="9"/>
      <color rgb="FF000000"/>
      <name val="Spranq eco sans"/>
    </font>
    <font>
      <sz val="9"/>
      <color rgb="FF000000"/>
      <name val="Spranq eco sans"/>
      <family val="2"/>
    </font>
    <font>
      <sz val="9"/>
      <color theme="1"/>
      <name val="Spranq eco sans"/>
      <family val="2"/>
    </font>
    <font>
      <sz val="9"/>
      <color rgb="FF000000"/>
      <name val="Aptos Narrow"/>
      <family val="2"/>
    </font>
    <font>
      <b/>
      <sz val="9"/>
      <color theme="1"/>
      <name val="Spranq eco sans"/>
      <family val="2"/>
    </font>
    <font>
      <sz val="10"/>
      <color theme="1"/>
      <name val="Spranq eco sans"/>
      <family val="2"/>
    </font>
    <font>
      <sz val="16"/>
      <color theme="1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6"/>
      <color theme="1"/>
      <name val="Spranq eco 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8" fillId="2" borderId="0" xfId="0" applyFont="1" applyFill="1"/>
    <xf numFmtId="49" fontId="9" fillId="2" borderId="0" xfId="0" applyNumberFormat="1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8" fontId="13" fillId="4" borderId="1" xfId="0" applyNumberFormat="1" applyFont="1" applyFill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0" borderId="4" xfId="0" applyFont="1" applyBorder="1" applyAlignment="1">
      <alignment horizontal="center"/>
    </xf>
    <xf numFmtId="164" fontId="6" fillId="0" borderId="5" xfId="3" applyNumberFormat="1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2" borderId="0" xfId="0" applyFill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43" fontId="10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justify" vertical="center" wrapText="1"/>
    </xf>
    <xf numFmtId="49" fontId="17" fillId="2" borderId="0" xfId="0" applyNumberFormat="1" applyFont="1" applyFill="1" applyAlignment="1">
      <alignment horizontal="right"/>
    </xf>
    <xf numFmtId="49" fontId="18" fillId="2" borderId="0" xfId="0" applyNumberFormat="1" applyFont="1" applyFill="1" applyAlignment="1">
      <alignment horizontal="right"/>
    </xf>
    <xf numFmtId="0" fontId="15" fillId="5" borderId="6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49" fontId="1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/>
    </xf>
  </cellXfs>
  <cellStyles count="11">
    <cellStyle name="Hyperlink 2" xfId="1" xr:uid="{8185C951-7A2F-4FB1-97BF-FAAAF45C9933}"/>
    <cellStyle name="Moeda 2" xfId="2" xr:uid="{95AF9821-1BAA-4E26-B532-361D34D14456}"/>
    <cellStyle name="Normal" xfId="0" builtinId="0"/>
    <cellStyle name="Normal 2" xfId="3" xr:uid="{F55D40E8-A255-4DF8-985A-EC91616EFEBB}"/>
    <cellStyle name="Normal 3" xfId="4" xr:uid="{804FF9C6-CD0E-4F8B-AB01-44369696CA52}"/>
    <cellStyle name="Normal 4" xfId="5" xr:uid="{4852ED7F-3EE7-4DA3-9586-D74DF11897F1}"/>
    <cellStyle name="Normal 4 2" xfId="6" xr:uid="{AFA40C64-518D-44CB-A2EF-2C232FE0B58E}"/>
    <cellStyle name="Normal 4 2 2" xfId="7" xr:uid="{2E2DD56B-EB67-40C4-8946-D5FA65B349AB}"/>
    <cellStyle name="Normal 5" xfId="8" xr:uid="{BAA223D7-E5DE-415C-9DF3-5923EF28895E}"/>
    <cellStyle name="Porcentagem 2" xfId="9" xr:uid="{72A0CD76-7707-4F06-91D9-E75EACDB3623}"/>
    <cellStyle name="Porcentagem 2 2" xfId="10" xr:uid="{9817C21A-2FF8-4C92-BE31-15216456C107}"/>
  </cellStyles>
  <dxfs count="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133350</xdr:rowOff>
    </xdr:from>
    <xdr:to>
      <xdr:col>2</xdr:col>
      <xdr:colOff>5276850</xdr:colOff>
      <xdr:row>5</xdr:row>
      <xdr:rowOff>209550</xdr:rowOff>
    </xdr:to>
    <xdr:pic>
      <xdr:nvPicPr>
        <xdr:cNvPr id="2178" name="Imagem 2">
          <a:extLst>
            <a:ext uri="{FF2B5EF4-FFF2-40B4-BE49-F238E27FC236}">
              <a16:creationId xmlns:a16="http://schemas.microsoft.com/office/drawing/2014/main" id="{8EB9FE58-69E4-3C0D-F1B5-7901674CD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3350"/>
          <a:ext cx="65722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104775</xdr:rowOff>
    </xdr:from>
    <xdr:to>
      <xdr:col>2</xdr:col>
      <xdr:colOff>247650</xdr:colOff>
      <xdr:row>30</xdr:row>
      <xdr:rowOff>161925</xdr:rowOff>
    </xdr:to>
    <xdr:pic>
      <xdr:nvPicPr>
        <xdr:cNvPr id="2179" name="image_0">
          <a:extLst>
            <a:ext uri="{FF2B5EF4-FFF2-40B4-BE49-F238E27FC236}">
              <a16:creationId xmlns:a16="http://schemas.microsoft.com/office/drawing/2014/main" id="{0A0AB9BA-90A8-CB16-CD8B-9CB68436D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91625"/>
          <a:ext cx="14573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4289-6610-4827-8887-E50666EF541A}">
  <sheetPr>
    <pageSetUpPr fitToPage="1"/>
  </sheetPr>
  <dimension ref="A1:AX470"/>
  <sheetViews>
    <sheetView tabSelected="1" topLeftCell="C6" zoomScaleNormal="100" workbookViewId="0">
      <selection activeCell="C17" sqref="C17"/>
    </sheetView>
  </sheetViews>
  <sheetFormatPr defaultRowHeight="15"/>
  <cols>
    <col min="1" max="1" width="5.42578125" bestFit="1" customWidth="1"/>
    <col min="2" max="2" width="14.28515625" bestFit="1" customWidth="1"/>
    <col min="3" max="3" width="94.7109375" customWidth="1"/>
    <col min="4" max="4" width="17.140625" style="22" customWidth="1"/>
    <col min="5" max="5" width="17.140625" customWidth="1"/>
    <col min="6" max="6" width="12.85546875" style="1" customWidth="1"/>
    <col min="7" max="7" width="11.42578125" customWidth="1"/>
    <col min="8" max="9" width="17.140625" customWidth="1"/>
    <col min="10" max="12" width="9.140625" style="2"/>
    <col min="13" max="14" width="10.85546875" style="2" bestFit="1" customWidth="1"/>
    <col min="15" max="50" width="9.140625" style="2"/>
  </cols>
  <sheetData>
    <row r="1" spans="1:9" s="2" customFormat="1">
      <c r="D1" s="20"/>
      <c r="F1" s="3"/>
    </row>
    <row r="2" spans="1:9" s="2" customFormat="1">
      <c r="D2" s="20"/>
      <c r="F2" s="3"/>
    </row>
    <row r="3" spans="1:9" s="2" customFormat="1" ht="15" customHeight="1">
      <c r="D3" s="20"/>
      <c r="F3" s="3"/>
    </row>
    <row r="4" spans="1:9" s="2" customFormat="1" ht="15" customHeight="1">
      <c r="D4" s="20"/>
      <c r="F4" s="3"/>
    </row>
    <row r="5" spans="1:9" s="2" customFormat="1" ht="15" customHeight="1">
      <c r="D5" s="20"/>
      <c r="F5" s="3"/>
    </row>
    <row r="6" spans="1:9" s="2" customFormat="1" ht="21">
      <c r="A6" s="33"/>
      <c r="B6" s="34"/>
      <c r="C6" s="34"/>
      <c r="D6" s="34"/>
      <c r="E6" s="34"/>
      <c r="F6" s="34"/>
      <c r="G6" s="34"/>
      <c r="H6" s="34"/>
      <c r="I6" s="34"/>
    </row>
    <row r="7" spans="1:9" s="4" customFormat="1" ht="20.25">
      <c r="C7" s="35"/>
      <c r="D7" s="35"/>
      <c r="E7" s="35"/>
      <c r="F7" s="35"/>
      <c r="G7" s="35"/>
    </row>
    <row r="8" spans="1:9" s="4" customFormat="1" ht="15.75" customHeight="1">
      <c r="C8" s="5"/>
      <c r="D8" s="5"/>
      <c r="E8" s="5"/>
      <c r="F8" s="5"/>
      <c r="G8" s="5"/>
    </row>
    <row r="9" spans="1:9" s="4" customFormat="1" ht="19.5" customHeight="1">
      <c r="A9" s="32" t="s">
        <v>0</v>
      </c>
      <c r="B9" s="32"/>
      <c r="C9" s="32"/>
      <c r="D9" s="32"/>
      <c r="E9" s="32"/>
      <c r="F9" s="32"/>
      <c r="G9" s="32"/>
      <c r="H9" s="32"/>
      <c r="I9" s="32"/>
    </row>
    <row r="10" spans="1:9" s="2" customFormat="1" ht="15.75" thickBot="1">
      <c r="D10" s="20"/>
      <c r="F10" s="3"/>
    </row>
    <row r="11" spans="1:9" s="2" customFormat="1">
      <c r="A11" s="29" t="s">
        <v>1</v>
      </c>
      <c r="B11" s="27" t="s">
        <v>2</v>
      </c>
      <c r="C11" s="27" t="s">
        <v>3</v>
      </c>
      <c r="D11" s="27"/>
      <c r="E11" s="27"/>
      <c r="F11" s="27"/>
      <c r="G11" s="27"/>
      <c r="H11" s="27"/>
      <c r="I11" s="31"/>
    </row>
    <row r="12" spans="1:9" s="2" customFormat="1" ht="25.5">
      <c r="A12" s="30"/>
      <c r="B12" s="28"/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5" t="s">
        <v>9</v>
      </c>
      <c r="I12" s="18" t="s">
        <v>10</v>
      </c>
    </row>
    <row r="13" spans="1:9" s="2" customFormat="1" ht="30" customHeight="1">
      <c r="A13" s="8" t="s">
        <v>11</v>
      </c>
      <c r="B13" s="23">
        <v>0</v>
      </c>
      <c r="C13" s="19" t="s">
        <v>29</v>
      </c>
      <c r="D13" s="6" t="s">
        <v>12</v>
      </c>
      <c r="E13" s="7" t="s">
        <v>13</v>
      </c>
      <c r="F13" s="17" t="s">
        <v>14</v>
      </c>
      <c r="G13" s="9">
        <v>1</v>
      </c>
      <c r="H13" s="10">
        <v>2268.9</v>
      </c>
      <c r="I13" s="11">
        <f t="shared" ref="I13:I17" si="0">H13*G13</f>
        <v>2268.9</v>
      </c>
    </row>
    <row r="14" spans="1:9" s="2" customFormat="1" ht="30" customHeight="1">
      <c r="A14" s="8" t="s">
        <v>15</v>
      </c>
      <c r="B14" s="23">
        <v>0</v>
      </c>
      <c r="C14" s="19" t="s">
        <v>30</v>
      </c>
      <c r="D14" s="6" t="s">
        <v>16</v>
      </c>
      <c r="E14" s="7" t="s">
        <v>13</v>
      </c>
      <c r="F14" s="17" t="s">
        <v>14</v>
      </c>
      <c r="G14" s="9">
        <v>3</v>
      </c>
      <c r="H14" s="10">
        <v>1732.5</v>
      </c>
      <c r="I14" s="11">
        <f t="shared" si="0"/>
        <v>5197.5</v>
      </c>
    </row>
    <row r="15" spans="1:9" s="2" customFormat="1" ht="30" customHeight="1">
      <c r="A15" s="8" t="s">
        <v>17</v>
      </c>
      <c r="B15" s="23">
        <v>0</v>
      </c>
      <c r="C15" s="19" t="s">
        <v>31</v>
      </c>
      <c r="D15" s="6" t="s">
        <v>18</v>
      </c>
      <c r="E15" s="7" t="s">
        <v>13</v>
      </c>
      <c r="F15" s="17" t="s">
        <v>14</v>
      </c>
      <c r="G15" s="9">
        <v>2</v>
      </c>
      <c r="H15" s="10">
        <v>1161.5</v>
      </c>
      <c r="I15" s="11">
        <f t="shared" si="0"/>
        <v>2323</v>
      </c>
    </row>
    <row r="16" spans="1:9" s="2" customFormat="1" ht="30" customHeight="1">
      <c r="A16" s="8" t="s">
        <v>19</v>
      </c>
      <c r="B16" s="23">
        <v>0</v>
      </c>
      <c r="C16" s="19" t="s">
        <v>32</v>
      </c>
      <c r="D16" s="6" t="s">
        <v>20</v>
      </c>
      <c r="E16" s="7" t="s">
        <v>13</v>
      </c>
      <c r="F16" s="17" t="s">
        <v>14</v>
      </c>
      <c r="G16" s="9">
        <v>1</v>
      </c>
      <c r="H16" s="10">
        <v>3005.4</v>
      </c>
      <c r="I16" s="11">
        <f t="shared" si="0"/>
        <v>3005.4</v>
      </c>
    </row>
    <row r="17" spans="1:9" s="2" customFormat="1" ht="30" customHeight="1" thickBot="1">
      <c r="A17" s="8" t="s">
        <v>21</v>
      </c>
      <c r="B17" s="23">
        <v>0</v>
      </c>
      <c r="C17" s="24" t="s">
        <v>33</v>
      </c>
      <c r="D17" s="6" t="s">
        <v>22</v>
      </c>
      <c r="E17" s="7" t="s">
        <v>13</v>
      </c>
      <c r="F17" s="17" t="s">
        <v>14</v>
      </c>
      <c r="G17" s="9">
        <v>2</v>
      </c>
      <c r="H17" s="10">
        <v>3443.4</v>
      </c>
      <c r="I17" s="11">
        <f t="shared" si="0"/>
        <v>6886.8</v>
      </c>
    </row>
    <row r="18" spans="1:9" s="2" customFormat="1" ht="15.75" thickBot="1">
      <c r="A18" s="12"/>
      <c r="B18" s="12"/>
      <c r="C18" s="12"/>
      <c r="D18" s="21"/>
      <c r="E18" s="12"/>
      <c r="F18" s="12"/>
      <c r="G18" s="12"/>
      <c r="H18" s="13" t="s">
        <v>23</v>
      </c>
      <c r="I18" s="14">
        <f>SUM(I13:I17)</f>
        <v>19681.599999999999</v>
      </c>
    </row>
    <row r="19" spans="1:9" s="2" customFormat="1">
      <c r="D19" s="20"/>
      <c r="F19" s="3"/>
    </row>
    <row r="20" spans="1:9" s="2" customFormat="1">
      <c r="D20" s="20"/>
      <c r="F20" s="3"/>
    </row>
    <row r="21" spans="1:9" s="2" customFormat="1">
      <c r="D21" s="20"/>
      <c r="F21" s="3"/>
    </row>
    <row r="22" spans="1:9" s="2" customFormat="1">
      <c r="D22" s="20"/>
      <c r="F22" s="3"/>
    </row>
    <row r="23" spans="1:9" s="2" customFormat="1">
      <c r="D23" s="20"/>
      <c r="F23" s="3"/>
    </row>
    <row r="24" spans="1:9" s="2" customFormat="1">
      <c r="D24" s="20"/>
      <c r="F24" s="3"/>
    </row>
    <row r="25" spans="1:9" s="2" customFormat="1">
      <c r="D25" s="20"/>
      <c r="F25" s="3"/>
    </row>
    <row r="26" spans="1:9" s="2" customFormat="1" ht="15.75">
      <c r="D26" s="20"/>
      <c r="F26" s="25" t="s">
        <v>24</v>
      </c>
      <c r="G26" s="25"/>
      <c r="H26" s="25"/>
      <c r="I26" s="25"/>
    </row>
    <row r="27" spans="1:9" s="2" customFormat="1" ht="15.75">
      <c r="D27" s="20"/>
      <c r="F27" s="26" t="s">
        <v>25</v>
      </c>
      <c r="G27" s="26"/>
      <c r="H27" s="26"/>
      <c r="I27" s="26"/>
    </row>
    <row r="28" spans="1:9" s="2" customFormat="1" ht="15.75">
      <c r="D28" s="20"/>
      <c r="F28" s="26" t="s">
        <v>26</v>
      </c>
      <c r="G28" s="26"/>
      <c r="H28" s="26"/>
      <c r="I28" s="26"/>
    </row>
    <row r="29" spans="1:9" s="2" customFormat="1" ht="15.75">
      <c r="D29" s="20"/>
      <c r="F29" s="26" t="s">
        <v>27</v>
      </c>
      <c r="G29" s="26"/>
      <c r="H29" s="26"/>
      <c r="I29" s="26"/>
    </row>
    <row r="30" spans="1:9" s="2" customFormat="1" ht="15.75">
      <c r="D30" s="20"/>
      <c r="F30" s="26" t="s">
        <v>28</v>
      </c>
      <c r="G30" s="26"/>
      <c r="H30" s="26"/>
      <c r="I30" s="26"/>
    </row>
    <row r="31" spans="1:9" s="2" customFormat="1">
      <c r="D31" s="20"/>
      <c r="F31" s="3"/>
    </row>
    <row r="32" spans="1:9" s="2" customFormat="1">
      <c r="D32" s="20"/>
      <c r="F32" s="3"/>
    </row>
    <row r="33" spans="4:6" s="2" customFormat="1">
      <c r="D33" s="20"/>
      <c r="F33" s="3"/>
    </row>
    <row r="34" spans="4:6" s="2" customFormat="1">
      <c r="D34" s="20"/>
      <c r="F34" s="3"/>
    </row>
    <row r="35" spans="4:6" s="2" customFormat="1">
      <c r="D35" s="20"/>
      <c r="F35" s="3"/>
    </row>
    <row r="36" spans="4:6" s="2" customFormat="1">
      <c r="D36" s="20"/>
      <c r="F36" s="3"/>
    </row>
    <row r="37" spans="4:6" s="2" customFormat="1">
      <c r="D37" s="20"/>
      <c r="F37" s="3"/>
    </row>
    <row r="38" spans="4:6" s="2" customFormat="1">
      <c r="D38" s="20"/>
      <c r="F38" s="3"/>
    </row>
    <row r="39" spans="4:6" s="2" customFormat="1">
      <c r="D39" s="20"/>
      <c r="F39" s="3"/>
    </row>
    <row r="40" spans="4:6" s="2" customFormat="1">
      <c r="D40" s="20"/>
      <c r="F40" s="3"/>
    </row>
    <row r="41" spans="4:6" s="2" customFormat="1">
      <c r="D41" s="20"/>
      <c r="F41" s="3"/>
    </row>
    <row r="42" spans="4:6" s="2" customFormat="1">
      <c r="D42" s="20"/>
      <c r="F42" s="3"/>
    </row>
    <row r="43" spans="4:6" s="2" customFormat="1">
      <c r="D43" s="20"/>
      <c r="F43" s="3"/>
    </row>
    <row r="44" spans="4:6" s="2" customFormat="1">
      <c r="D44" s="20"/>
      <c r="F44" s="3"/>
    </row>
    <row r="45" spans="4:6" s="2" customFormat="1">
      <c r="D45" s="20"/>
      <c r="F45" s="3"/>
    </row>
    <row r="46" spans="4:6" s="2" customFormat="1">
      <c r="D46" s="20"/>
      <c r="F46" s="3"/>
    </row>
    <row r="47" spans="4:6" s="2" customFormat="1">
      <c r="D47" s="20"/>
      <c r="F47" s="3"/>
    </row>
    <row r="48" spans="4:6" s="2" customFormat="1">
      <c r="D48" s="20"/>
      <c r="F48" s="3"/>
    </row>
    <row r="49" spans="4:6" s="2" customFormat="1">
      <c r="D49" s="20"/>
      <c r="F49" s="3"/>
    </row>
    <row r="50" spans="4:6" s="2" customFormat="1">
      <c r="D50" s="20"/>
      <c r="F50" s="3"/>
    </row>
    <row r="51" spans="4:6" s="2" customFormat="1">
      <c r="D51" s="20"/>
      <c r="F51" s="3"/>
    </row>
    <row r="52" spans="4:6" s="2" customFormat="1">
      <c r="D52" s="20"/>
      <c r="F52" s="3"/>
    </row>
    <row r="53" spans="4:6" s="2" customFormat="1">
      <c r="D53" s="20"/>
      <c r="F53" s="3"/>
    </row>
    <row r="54" spans="4:6" s="2" customFormat="1">
      <c r="D54" s="20"/>
      <c r="F54" s="3"/>
    </row>
    <row r="55" spans="4:6" s="2" customFormat="1">
      <c r="D55" s="20"/>
      <c r="F55" s="3"/>
    </row>
    <row r="56" spans="4:6" s="2" customFormat="1">
      <c r="D56" s="20"/>
      <c r="F56" s="3"/>
    </row>
    <row r="57" spans="4:6" s="2" customFormat="1">
      <c r="D57" s="20"/>
      <c r="F57" s="3"/>
    </row>
    <row r="58" spans="4:6" s="2" customFormat="1">
      <c r="D58" s="20"/>
      <c r="F58" s="3"/>
    </row>
    <row r="59" spans="4:6" s="2" customFormat="1">
      <c r="D59" s="20"/>
      <c r="F59" s="3"/>
    </row>
    <row r="60" spans="4:6" s="2" customFormat="1">
      <c r="D60" s="20"/>
      <c r="F60" s="3"/>
    </row>
    <row r="61" spans="4:6" s="2" customFormat="1">
      <c r="D61" s="20"/>
      <c r="F61" s="3"/>
    </row>
    <row r="62" spans="4:6" s="2" customFormat="1">
      <c r="D62" s="20"/>
      <c r="F62" s="3"/>
    </row>
    <row r="63" spans="4:6" s="2" customFormat="1">
      <c r="D63" s="20"/>
      <c r="F63" s="3"/>
    </row>
    <row r="64" spans="4:6" s="2" customFormat="1">
      <c r="D64" s="20"/>
      <c r="F64" s="3"/>
    </row>
    <row r="65" spans="4:6" s="2" customFormat="1">
      <c r="D65" s="20"/>
      <c r="F65" s="3"/>
    </row>
    <row r="66" spans="4:6" s="2" customFormat="1">
      <c r="D66" s="20"/>
      <c r="F66" s="3"/>
    </row>
    <row r="67" spans="4:6" s="2" customFormat="1">
      <c r="D67" s="20"/>
      <c r="F67" s="3"/>
    </row>
    <row r="68" spans="4:6" s="2" customFormat="1">
      <c r="D68" s="20"/>
      <c r="F68" s="3"/>
    </row>
    <row r="69" spans="4:6" s="2" customFormat="1">
      <c r="D69" s="20"/>
      <c r="F69" s="3"/>
    </row>
    <row r="70" spans="4:6" s="2" customFormat="1">
      <c r="D70" s="20"/>
      <c r="F70" s="3"/>
    </row>
    <row r="71" spans="4:6" s="2" customFormat="1">
      <c r="D71" s="20"/>
      <c r="F71" s="3"/>
    </row>
    <row r="72" spans="4:6" s="2" customFormat="1">
      <c r="D72" s="20"/>
      <c r="F72" s="3"/>
    </row>
    <row r="73" spans="4:6" s="2" customFormat="1">
      <c r="D73" s="20"/>
      <c r="F73" s="3"/>
    </row>
    <row r="74" spans="4:6" s="2" customFormat="1">
      <c r="D74" s="20"/>
      <c r="F74" s="3"/>
    </row>
    <row r="75" spans="4:6" s="2" customFormat="1">
      <c r="D75" s="20"/>
      <c r="F75" s="3"/>
    </row>
    <row r="76" spans="4:6" s="2" customFormat="1">
      <c r="D76" s="20"/>
      <c r="F76" s="3"/>
    </row>
    <row r="77" spans="4:6" s="2" customFormat="1">
      <c r="D77" s="20"/>
      <c r="F77" s="3"/>
    </row>
    <row r="78" spans="4:6" s="2" customFormat="1">
      <c r="D78" s="20"/>
      <c r="F78" s="3"/>
    </row>
    <row r="79" spans="4:6" s="2" customFormat="1">
      <c r="D79" s="20"/>
      <c r="F79" s="3"/>
    </row>
    <row r="80" spans="4:6" s="2" customFormat="1">
      <c r="D80" s="20"/>
      <c r="F80" s="3"/>
    </row>
    <row r="81" spans="4:6" s="2" customFormat="1">
      <c r="D81" s="20"/>
      <c r="F81" s="3"/>
    </row>
    <row r="82" spans="4:6" s="2" customFormat="1">
      <c r="D82" s="20"/>
      <c r="F82" s="3"/>
    </row>
    <row r="83" spans="4:6" s="2" customFormat="1">
      <c r="D83" s="20"/>
      <c r="F83" s="3"/>
    </row>
    <row r="84" spans="4:6" s="2" customFormat="1">
      <c r="D84" s="20"/>
      <c r="F84" s="3"/>
    </row>
    <row r="85" spans="4:6" s="2" customFormat="1">
      <c r="D85" s="20"/>
      <c r="F85" s="3"/>
    </row>
    <row r="86" spans="4:6" s="2" customFormat="1">
      <c r="D86" s="20"/>
      <c r="F86" s="3"/>
    </row>
    <row r="87" spans="4:6" s="2" customFormat="1">
      <c r="D87" s="20"/>
      <c r="F87" s="3"/>
    </row>
    <row r="88" spans="4:6" s="2" customFormat="1">
      <c r="D88" s="20"/>
      <c r="F88" s="3"/>
    </row>
    <row r="89" spans="4:6" s="2" customFormat="1">
      <c r="D89" s="20"/>
      <c r="F89" s="3"/>
    </row>
    <row r="90" spans="4:6" s="2" customFormat="1">
      <c r="D90" s="20"/>
      <c r="F90" s="3"/>
    </row>
    <row r="91" spans="4:6" s="2" customFormat="1">
      <c r="D91" s="20"/>
      <c r="F91" s="3"/>
    </row>
    <row r="92" spans="4:6" s="2" customFormat="1">
      <c r="D92" s="20"/>
      <c r="F92" s="3"/>
    </row>
    <row r="93" spans="4:6" s="2" customFormat="1">
      <c r="D93" s="20"/>
      <c r="F93" s="3"/>
    </row>
    <row r="94" spans="4:6" s="2" customFormat="1">
      <c r="D94" s="20"/>
      <c r="F94" s="3"/>
    </row>
    <row r="95" spans="4:6" s="2" customFormat="1">
      <c r="D95" s="20"/>
      <c r="F95" s="3"/>
    </row>
    <row r="96" spans="4:6" s="2" customFormat="1">
      <c r="D96" s="20"/>
      <c r="F96" s="3"/>
    </row>
    <row r="97" spans="4:6" s="2" customFormat="1">
      <c r="D97" s="20"/>
      <c r="F97" s="3"/>
    </row>
    <row r="98" spans="4:6" s="2" customFormat="1">
      <c r="D98" s="20"/>
      <c r="F98" s="3"/>
    </row>
    <row r="99" spans="4:6" s="2" customFormat="1">
      <c r="D99" s="20"/>
      <c r="F99" s="3"/>
    </row>
    <row r="100" spans="4:6" s="2" customFormat="1">
      <c r="D100" s="20"/>
      <c r="F100" s="3"/>
    </row>
    <row r="101" spans="4:6" s="2" customFormat="1">
      <c r="D101" s="20"/>
      <c r="F101" s="3"/>
    </row>
    <row r="102" spans="4:6" s="2" customFormat="1">
      <c r="D102" s="20"/>
      <c r="F102" s="3"/>
    </row>
    <row r="103" spans="4:6" s="2" customFormat="1">
      <c r="D103" s="20"/>
      <c r="F103" s="3"/>
    </row>
    <row r="104" spans="4:6" s="2" customFormat="1">
      <c r="D104" s="20"/>
      <c r="F104" s="3"/>
    </row>
    <row r="105" spans="4:6" s="2" customFormat="1">
      <c r="D105" s="20"/>
      <c r="F105" s="3"/>
    </row>
    <row r="106" spans="4:6" s="2" customFormat="1">
      <c r="D106" s="20"/>
      <c r="F106" s="3"/>
    </row>
    <row r="107" spans="4:6" s="2" customFormat="1">
      <c r="D107" s="20"/>
      <c r="F107" s="3"/>
    </row>
    <row r="108" spans="4:6" s="2" customFormat="1">
      <c r="D108" s="20"/>
      <c r="F108" s="3"/>
    </row>
    <row r="109" spans="4:6" s="2" customFormat="1">
      <c r="D109" s="20"/>
      <c r="F109" s="3"/>
    </row>
    <row r="110" spans="4:6" s="2" customFormat="1">
      <c r="D110" s="20"/>
      <c r="F110" s="3"/>
    </row>
    <row r="111" spans="4:6" s="2" customFormat="1">
      <c r="D111" s="20"/>
      <c r="F111" s="3"/>
    </row>
    <row r="112" spans="4:6" s="2" customFormat="1">
      <c r="D112" s="20"/>
      <c r="F112" s="3"/>
    </row>
    <row r="113" spans="4:6" s="2" customFormat="1">
      <c r="D113" s="20"/>
      <c r="F113" s="3"/>
    </row>
    <row r="114" spans="4:6" s="2" customFormat="1">
      <c r="D114" s="20"/>
      <c r="F114" s="3"/>
    </row>
    <row r="115" spans="4:6" s="2" customFormat="1">
      <c r="D115" s="20"/>
      <c r="F115" s="3"/>
    </row>
    <row r="116" spans="4:6" s="2" customFormat="1">
      <c r="D116" s="20"/>
      <c r="F116" s="3"/>
    </row>
    <row r="117" spans="4:6" s="2" customFormat="1">
      <c r="D117" s="20"/>
      <c r="F117" s="3"/>
    </row>
    <row r="118" spans="4:6" s="2" customFormat="1">
      <c r="D118" s="20"/>
      <c r="F118" s="3"/>
    </row>
    <row r="119" spans="4:6" s="2" customFormat="1">
      <c r="D119" s="20"/>
      <c r="F119" s="3"/>
    </row>
    <row r="120" spans="4:6" s="2" customFormat="1">
      <c r="D120" s="20"/>
      <c r="F120" s="3"/>
    </row>
    <row r="121" spans="4:6" s="2" customFormat="1">
      <c r="D121" s="20"/>
      <c r="F121" s="3"/>
    </row>
    <row r="122" spans="4:6" s="2" customFormat="1">
      <c r="D122" s="20"/>
      <c r="F122" s="3"/>
    </row>
    <row r="123" spans="4:6" s="2" customFormat="1">
      <c r="D123" s="20"/>
      <c r="F123" s="3"/>
    </row>
    <row r="124" spans="4:6" s="2" customFormat="1">
      <c r="D124" s="20"/>
      <c r="F124" s="3"/>
    </row>
    <row r="125" spans="4:6" s="2" customFormat="1">
      <c r="D125" s="20"/>
      <c r="F125" s="3"/>
    </row>
    <row r="126" spans="4:6" s="2" customFormat="1">
      <c r="D126" s="20"/>
      <c r="F126" s="3"/>
    </row>
    <row r="127" spans="4:6" s="2" customFormat="1">
      <c r="D127" s="20"/>
      <c r="F127" s="3"/>
    </row>
    <row r="128" spans="4:6" s="2" customFormat="1">
      <c r="D128" s="20"/>
      <c r="F128" s="3"/>
    </row>
    <row r="129" spans="4:6" s="2" customFormat="1">
      <c r="D129" s="20"/>
      <c r="F129" s="3"/>
    </row>
    <row r="130" spans="4:6" s="2" customFormat="1">
      <c r="D130" s="20"/>
      <c r="F130" s="3"/>
    </row>
    <row r="131" spans="4:6" s="2" customFormat="1">
      <c r="D131" s="20"/>
      <c r="F131" s="3"/>
    </row>
    <row r="132" spans="4:6" s="2" customFormat="1">
      <c r="D132" s="20"/>
      <c r="F132" s="3"/>
    </row>
    <row r="133" spans="4:6" s="2" customFormat="1">
      <c r="D133" s="20"/>
      <c r="F133" s="3"/>
    </row>
    <row r="134" spans="4:6" s="2" customFormat="1">
      <c r="D134" s="20"/>
      <c r="F134" s="3"/>
    </row>
    <row r="135" spans="4:6" s="2" customFormat="1">
      <c r="D135" s="20"/>
      <c r="F135" s="3"/>
    </row>
    <row r="136" spans="4:6" s="2" customFormat="1">
      <c r="D136" s="20"/>
      <c r="F136" s="3"/>
    </row>
    <row r="137" spans="4:6" s="2" customFormat="1">
      <c r="D137" s="20"/>
      <c r="F137" s="3"/>
    </row>
    <row r="138" spans="4:6" s="2" customFormat="1">
      <c r="D138" s="20"/>
      <c r="F138" s="3"/>
    </row>
    <row r="139" spans="4:6" s="2" customFormat="1">
      <c r="D139" s="20"/>
      <c r="F139" s="3"/>
    </row>
    <row r="140" spans="4:6" s="2" customFormat="1">
      <c r="D140" s="20"/>
      <c r="F140" s="3"/>
    </row>
    <row r="141" spans="4:6" s="2" customFormat="1">
      <c r="D141" s="20"/>
      <c r="F141" s="3"/>
    </row>
    <row r="142" spans="4:6" s="2" customFormat="1">
      <c r="D142" s="20"/>
      <c r="F142" s="3"/>
    </row>
    <row r="143" spans="4:6" s="2" customFormat="1">
      <c r="D143" s="20"/>
      <c r="F143" s="3"/>
    </row>
    <row r="144" spans="4:6" s="2" customFormat="1">
      <c r="D144" s="20"/>
      <c r="F144" s="3"/>
    </row>
    <row r="145" spans="4:6" s="2" customFormat="1">
      <c r="D145" s="20"/>
      <c r="F145" s="3"/>
    </row>
    <row r="146" spans="4:6" s="2" customFormat="1">
      <c r="D146" s="20"/>
      <c r="F146" s="3"/>
    </row>
    <row r="147" spans="4:6" s="2" customFormat="1">
      <c r="D147" s="20"/>
      <c r="F147" s="3"/>
    </row>
    <row r="148" spans="4:6" s="2" customFormat="1">
      <c r="D148" s="20"/>
      <c r="F148" s="3"/>
    </row>
    <row r="149" spans="4:6" s="2" customFormat="1">
      <c r="D149" s="20"/>
      <c r="F149" s="3"/>
    </row>
    <row r="150" spans="4:6" s="2" customFormat="1">
      <c r="D150" s="20"/>
      <c r="F150" s="3"/>
    </row>
    <row r="151" spans="4:6" s="2" customFormat="1">
      <c r="D151" s="20"/>
      <c r="F151" s="3"/>
    </row>
    <row r="152" spans="4:6" s="2" customFormat="1">
      <c r="D152" s="20"/>
      <c r="F152" s="3"/>
    </row>
    <row r="153" spans="4:6" s="2" customFormat="1">
      <c r="D153" s="20"/>
      <c r="F153" s="3"/>
    </row>
    <row r="154" spans="4:6" s="2" customFormat="1">
      <c r="D154" s="20"/>
      <c r="F154" s="3"/>
    </row>
    <row r="155" spans="4:6" s="2" customFormat="1">
      <c r="D155" s="20"/>
      <c r="F155" s="3"/>
    </row>
    <row r="156" spans="4:6" s="2" customFormat="1">
      <c r="D156" s="20"/>
      <c r="F156" s="3"/>
    </row>
    <row r="157" spans="4:6" s="2" customFormat="1">
      <c r="D157" s="20"/>
      <c r="F157" s="3"/>
    </row>
    <row r="158" spans="4:6" s="2" customFormat="1">
      <c r="D158" s="20"/>
      <c r="F158" s="3"/>
    </row>
    <row r="159" spans="4:6" s="2" customFormat="1">
      <c r="D159" s="20"/>
      <c r="F159" s="3"/>
    </row>
    <row r="160" spans="4:6" s="2" customFormat="1">
      <c r="D160" s="20"/>
      <c r="F160" s="3"/>
    </row>
    <row r="161" spans="4:6" s="2" customFormat="1">
      <c r="D161" s="20"/>
      <c r="F161" s="3"/>
    </row>
    <row r="162" spans="4:6" s="2" customFormat="1">
      <c r="D162" s="20"/>
      <c r="F162" s="3"/>
    </row>
    <row r="163" spans="4:6" s="2" customFormat="1">
      <c r="D163" s="20"/>
      <c r="F163" s="3"/>
    </row>
    <row r="164" spans="4:6" s="2" customFormat="1">
      <c r="D164" s="20"/>
      <c r="F164" s="3"/>
    </row>
    <row r="165" spans="4:6" s="2" customFormat="1">
      <c r="D165" s="20"/>
      <c r="F165" s="3"/>
    </row>
    <row r="166" spans="4:6" s="2" customFormat="1">
      <c r="D166" s="20"/>
      <c r="F166" s="3"/>
    </row>
    <row r="167" spans="4:6" s="2" customFormat="1">
      <c r="D167" s="20"/>
      <c r="F167" s="3"/>
    </row>
    <row r="168" spans="4:6" s="2" customFormat="1">
      <c r="D168" s="20"/>
      <c r="F168" s="3"/>
    </row>
    <row r="169" spans="4:6" s="2" customFormat="1">
      <c r="D169" s="20"/>
      <c r="F169" s="3"/>
    </row>
    <row r="170" spans="4:6" s="2" customFormat="1">
      <c r="D170" s="20"/>
      <c r="F170" s="3"/>
    </row>
    <row r="171" spans="4:6" s="2" customFormat="1">
      <c r="D171" s="20"/>
      <c r="F171" s="3"/>
    </row>
    <row r="172" spans="4:6" s="2" customFormat="1">
      <c r="D172" s="20"/>
      <c r="F172" s="3"/>
    </row>
    <row r="173" spans="4:6" s="2" customFormat="1">
      <c r="D173" s="20"/>
      <c r="F173" s="3"/>
    </row>
    <row r="174" spans="4:6" s="2" customFormat="1">
      <c r="D174" s="20"/>
      <c r="F174" s="3"/>
    </row>
    <row r="175" spans="4:6" s="2" customFormat="1">
      <c r="D175" s="20"/>
      <c r="F175" s="3"/>
    </row>
    <row r="176" spans="4:6" s="2" customFormat="1">
      <c r="D176" s="20"/>
      <c r="F176" s="3"/>
    </row>
    <row r="177" spans="4:6" s="2" customFormat="1">
      <c r="D177" s="20"/>
      <c r="F177" s="3"/>
    </row>
    <row r="178" spans="4:6" s="2" customFormat="1">
      <c r="D178" s="20"/>
      <c r="F178" s="3"/>
    </row>
    <row r="179" spans="4:6" s="2" customFormat="1">
      <c r="D179" s="20"/>
      <c r="F179" s="3"/>
    </row>
    <row r="180" spans="4:6" s="2" customFormat="1">
      <c r="D180" s="20"/>
      <c r="F180" s="3"/>
    </row>
    <row r="181" spans="4:6" s="2" customFormat="1">
      <c r="D181" s="20"/>
      <c r="F181" s="3"/>
    </row>
    <row r="182" spans="4:6" s="2" customFormat="1">
      <c r="D182" s="20"/>
      <c r="F182" s="3"/>
    </row>
    <row r="183" spans="4:6" s="2" customFormat="1">
      <c r="D183" s="20"/>
      <c r="F183" s="3"/>
    </row>
    <row r="184" spans="4:6" s="2" customFormat="1">
      <c r="D184" s="20"/>
      <c r="F184" s="3"/>
    </row>
    <row r="185" spans="4:6" s="2" customFormat="1">
      <c r="D185" s="20"/>
      <c r="F185" s="3"/>
    </row>
    <row r="186" spans="4:6" s="2" customFormat="1">
      <c r="D186" s="20"/>
      <c r="F186" s="3"/>
    </row>
    <row r="187" spans="4:6" s="2" customFormat="1">
      <c r="D187" s="20"/>
      <c r="F187" s="3"/>
    </row>
    <row r="188" spans="4:6" s="2" customFormat="1">
      <c r="D188" s="20"/>
      <c r="F188" s="3"/>
    </row>
    <row r="189" spans="4:6" s="2" customFormat="1">
      <c r="D189" s="20"/>
      <c r="F189" s="3"/>
    </row>
    <row r="190" spans="4:6" s="2" customFormat="1">
      <c r="D190" s="20"/>
      <c r="F190" s="3"/>
    </row>
    <row r="191" spans="4:6" s="2" customFormat="1">
      <c r="D191" s="20"/>
      <c r="F191" s="3"/>
    </row>
    <row r="192" spans="4:6" s="2" customFormat="1">
      <c r="D192" s="20"/>
      <c r="F192" s="3"/>
    </row>
    <row r="193" spans="4:6" s="2" customFormat="1">
      <c r="D193" s="20"/>
      <c r="F193" s="3"/>
    </row>
    <row r="194" spans="4:6" s="2" customFormat="1">
      <c r="D194" s="20"/>
      <c r="F194" s="3"/>
    </row>
    <row r="195" spans="4:6" s="2" customFormat="1">
      <c r="D195" s="20"/>
      <c r="F195" s="3"/>
    </row>
    <row r="196" spans="4:6" s="2" customFormat="1">
      <c r="D196" s="20"/>
      <c r="F196" s="3"/>
    </row>
    <row r="197" spans="4:6" s="2" customFormat="1">
      <c r="D197" s="20"/>
      <c r="F197" s="3"/>
    </row>
    <row r="198" spans="4:6" s="2" customFormat="1">
      <c r="D198" s="20"/>
      <c r="F198" s="3"/>
    </row>
    <row r="199" spans="4:6" s="2" customFormat="1">
      <c r="D199" s="20"/>
      <c r="F199" s="3"/>
    </row>
    <row r="200" spans="4:6" s="2" customFormat="1">
      <c r="D200" s="20"/>
      <c r="F200" s="3"/>
    </row>
    <row r="201" spans="4:6" s="2" customFormat="1">
      <c r="D201" s="20"/>
      <c r="F201" s="3"/>
    </row>
    <row r="202" spans="4:6" s="2" customFormat="1">
      <c r="D202" s="20"/>
      <c r="F202" s="3"/>
    </row>
    <row r="203" spans="4:6" s="2" customFormat="1">
      <c r="D203" s="20"/>
      <c r="F203" s="3"/>
    </row>
    <row r="204" spans="4:6" s="2" customFormat="1">
      <c r="D204" s="20"/>
      <c r="F204" s="3"/>
    </row>
    <row r="205" spans="4:6" s="2" customFormat="1">
      <c r="D205" s="20"/>
      <c r="F205" s="3"/>
    </row>
    <row r="206" spans="4:6" s="2" customFormat="1">
      <c r="D206" s="20"/>
      <c r="F206" s="3"/>
    </row>
    <row r="207" spans="4:6" s="2" customFormat="1">
      <c r="D207" s="20"/>
      <c r="F207" s="3"/>
    </row>
    <row r="208" spans="4:6" s="2" customFormat="1">
      <c r="D208" s="20"/>
      <c r="F208" s="3"/>
    </row>
    <row r="209" spans="4:6" s="2" customFormat="1">
      <c r="D209" s="20"/>
      <c r="F209" s="3"/>
    </row>
    <row r="210" spans="4:6" s="2" customFormat="1">
      <c r="D210" s="20"/>
      <c r="F210" s="3"/>
    </row>
    <row r="211" spans="4:6" s="2" customFormat="1">
      <c r="D211" s="20"/>
      <c r="F211" s="3"/>
    </row>
    <row r="212" spans="4:6" s="2" customFormat="1">
      <c r="D212" s="20"/>
      <c r="F212" s="3"/>
    </row>
    <row r="213" spans="4:6" s="2" customFormat="1">
      <c r="D213" s="20"/>
      <c r="F213" s="3"/>
    </row>
    <row r="214" spans="4:6" s="2" customFormat="1">
      <c r="D214" s="20"/>
      <c r="F214" s="3"/>
    </row>
    <row r="215" spans="4:6" s="2" customFormat="1">
      <c r="D215" s="20"/>
      <c r="F215" s="3"/>
    </row>
    <row r="216" spans="4:6" s="2" customFormat="1">
      <c r="D216" s="20"/>
      <c r="F216" s="3"/>
    </row>
    <row r="217" spans="4:6" s="2" customFormat="1">
      <c r="D217" s="20"/>
      <c r="F217" s="3"/>
    </row>
    <row r="218" spans="4:6" s="2" customFormat="1">
      <c r="D218" s="20"/>
      <c r="F218" s="3"/>
    </row>
    <row r="219" spans="4:6" s="2" customFormat="1">
      <c r="D219" s="20"/>
      <c r="F219" s="3"/>
    </row>
    <row r="220" spans="4:6" s="2" customFormat="1">
      <c r="D220" s="20"/>
      <c r="F220" s="3"/>
    </row>
    <row r="221" spans="4:6" s="2" customFormat="1">
      <c r="D221" s="20"/>
      <c r="F221" s="3"/>
    </row>
    <row r="222" spans="4:6" s="2" customFormat="1">
      <c r="D222" s="20"/>
      <c r="F222" s="3"/>
    </row>
    <row r="223" spans="4:6" s="2" customFormat="1">
      <c r="D223" s="20"/>
      <c r="F223" s="3"/>
    </row>
    <row r="224" spans="4:6" s="2" customFormat="1">
      <c r="D224" s="20"/>
      <c r="F224" s="3"/>
    </row>
    <row r="225" spans="4:6" s="2" customFormat="1">
      <c r="D225" s="20"/>
      <c r="F225" s="3"/>
    </row>
    <row r="226" spans="4:6" s="2" customFormat="1">
      <c r="D226" s="20"/>
      <c r="F226" s="3"/>
    </row>
    <row r="227" spans="4:6" s="2" customFormat="1">
      <c r="D227" s="20"/>
      <c r="F227" s="3"/>
    </row>
    <row r="228" spans="4:6" s="2" customFormat="1">
      <c r="D228" s="20"/>
      <c r="F228" s="3"/>
    </row>
    <row r="229" spans="4:6" s="2" customFormat="1">
      <c r="D229" s="20"/>
      <c r="F229" s="3"/>
    </row>
    <row r="230" spans="4:6" s="2" customFormat="1">
      <c r="D230" s="20"/>
      <c r="F230" s="3"/>
    </row>
    <row r="231" spans="4:6" s="2" customFormat="1">
      <c r="D231" s="20"/>
      <c r="F231" s="3"/>
    </row>
    <row r="232" spans="4:6" s="2" customFormat="1">
      <c r="D232" s="20"/>
      <c r="F232" s="3"/>
    </row>
    <row r="233" spans="4:6" s="2" customFormat="1">
      <c r="D233" s="20"/>
      <c r="F233" s="3"/>
    </row>
    <row r="234" spans="4:6" s="2" customFormat="1">
      <c r="D234" s="20"/>
      <c r="F234" s="3"/>
    </row>
    <row r="235" spans="4:6" s="2" customFormat="1">
      <c r="D235" s="20"/>
      <c r="F235" s="3"/>
    </row>
    <row r="236" spans="4:6" s="2" customFormat="1">
      <c r="D236" s="20"/>
      <c r="F236" s="3"/>
    </row>
    <row r="237" spans="4:6" s="2" customFormat="1">
      <c r="D237" s="20"/>
      <c r="F237" s="3"/>
    </row>
    <row r="238" spans="4:6" s="2" customFormat="1">
      <c r="D238" s="20"/>
      <c r="F238" s="3"/>
    </row>
    <row r="239" spans="4:6" s="2" customFormat="1">
      <c r="D239" s="20"/>
      <c r="F239" s="3"/>
    </row>
    <row r="240" spans="4:6" s="2" customFormat="1">
      <c r="D240" s="20"/>
      <c r="F240" s="3"/>
    </row>
    <row r="241" spans="4:6" s="2" customFormat="1">
      <c r="D241" s="20"/>
      <c r="F241" s="3"/>
    </row>
    <row r="242" spans="4:6" s="2" customFormat="1">
      <c r="D242" s="20"/>
      <c r="F242" s="3"/>
    </row>
    <row r="243" spans="4:6" s="2" customFormat="1">
      <c r="D243" s="20"/>
      <c r="F243" s="3"/>
    </row>
    <row r="244" spans="4:6" s="2" customFormat="1">
      <c r="D244" s="20"/>
      <c r="F244" s="3"/>
    </row>
    <row r="245" spans="4:6" s="2" customFormat="1">
      <c r="D245" s="20"/>
      <c r="F245" s="3"/>
    </row>
    <row r="246" spans="4:6" s="2" customFormat="1">
      <c r="D246" s="20"/>
      <c r="F246" s="3"/>
    </row>
    <row r="247" spans="4:6" s="2" customFormat="1">
      <c r="D247" s="20"/>
      <c r="F247" s="3"/>
    </row>
    <row r="248" spans="4:6" s="2" customFormat="1">
      <c r="D248" s="20"/>
      <c r="F248" s="3"/>
    </row>
    <row r="249" spans="4:6" s="2" customFormat="1">
      <c r="D249" s="20"/>
      <c r="F249" s="3"/>
    </row>
    <row r="250" spans="4:6" s="2" customFormat="1">
      <c r="D250" s="20"/>
      <c r="F250" s="3"/>
    </row>
    <row r="251" spans="4:6" s="2" customFormat="1">
      <c r="D251" s="20"/>
      <c r="F251" s="3"/>
    </row>
    <row r="252" spans="4:6" s="2" customFormat="1">
      <c r="D252" s="20"/>
      <c r="F252" s="3"/>
    </row>
    <row r="253" spans="4:6" s="2" customFormat="1">
      <c r="D253" s="20"/>
      <c r="F253" s="3"/>
    </row>
    <row r="254" spans="4:6" s="2" customFormat="1">
      <c r="D254" s="20"/>
      <c r="F254" s="3"/>
    </row>
    <row r="255" spans="4:6" s="2" customFormat="1">
      <c r="D255" s="20"/>
      <c r="F255" s="3"/>
    </row>
    <row r="256" spans="4:6" s="2" customFormat="1">
      <c r="D256" s="20"/>
      <c r="F256" s="3"/>
    </row>
    <row r="257" spans="4:6" s="2" customFormat="1">
      <c r="D257" s="20"/>
      <c r="F257" s="3"/>
    </row>
    <row r="258" spans="4:6" s="2" customFormat="1">
      <c r="D258" s="20"/>
      <c r="F258" s="3"/>
    </row>
    <row r="259" spans="4:6" s="2" customFormat="1">
      <c r="D259" s="20"/>
      <c r="F259" s="3"/>
    </row>
    <row r="260" spans="4:6" s="2" customFormat="1">
      <c r="D260" s="20"/>
      <c r="F260" s="3"/>
    </row>
    <row r="261" spans="4:6" s="2" customFormat="1">
      <c r="D261" s="20"/>
      <c r="F261" s="3"/>
    </row>
    <row r="262" spans="4:6" s="2" customFormat="1">
      <c r="D262" s="20"/>
      <c r="F262" s="3"/>
    </row>
    <row r="263" spans="4:6" s="2" customFormat="1">
      <c r="D263" s="20"/>
      <c r="F263" s="3"/>
    </row>
    <row r="264" spans="4:6" s="2" customFormat="1">
      <c r="D264" s="20"/>
      <c r="F264" s="3"/>
    </row>
    <row r="265" spans="4:6" s="2" customFormat="1">
      <c r="D265" s="20"/>
      <c r="F265" s="3"/>
    </row>
    <row r="266" spans="4:6" s="2" customFormat="1">
      <c r="D266" s="20"/>
      <c r="F266" s="3"/>
    </row>
    <row r="267" spans="4:6" s="2" customFormat="1">
      <c r="D267" s="20"/>
      <c r="F267" s="3"/>
    </row>
    <row r="268" spans="4:6" s="2" customFormat="1">
      <c r="D268" s="20"/>
      <c r="F268" s="3"/>
    </row>
    <row r="269" spans="4:6" s="2" customFormat="1">
      <c r="D269" s="20"/>
      <c r="F269" s="3"/>
    </row>
    <row r="270" spans="4:6" s="2" customFormat="1">
      <c r="D270" s="20"/>
      <c r="F270" s="3"/>
    </row>
    <row r="271" spans="4:6" s="2" customFormat="1">
      <c r="D271" s="20"/>
      <c r="F271" s="3"/>
    </row>
    <row r="272" spans="4:6" s="2" customFormat="1">
      <c r="D272" s="20"/>
      <c r="F272" s="3"/>
    </row>
    <row r="273" spans="4:6" s="2" customFormat="1">
      <c r="D273" s="20"/>
      <c r="F273" s="3"/>
    </row>
    <row r="274" spans="4:6" s="2" customFormat="1">
      <c r="D274" s="20"/>
      <c r="F274" s="3"/>
    </row>
    <row r="275" spans="4:6" s="2" customFormat="1">
      <c r="D275" s="20"/>
      <c r="F275" s="3"/>
    </row>
    <row r="276" spans="4:6" s="2" customFormat="1">
      <c r="D276" s="20"/>
      <c r="F276" s="3"/>
    </row>
    <row r="277" spans="4:6" s="2" customFormat="1">
      <c r="D277" s="20"/>
      <c r="F277" s="3"/>
    </row>
    <row r="278" spans="4:6" s="2" customFormat="1">
      <c r="D278" s="20"/>
      <c r="F278" s="3"/>
    </row>
    <row r="279" spans="4:6" s="2" customFormat="1">
      <c r="D279" s="20"/>
      <c r="F279" s="3"/>
    </row>
    <row r="280" spans="4:6" s="2" customFormat="1">
      <c r="D280" s="20"/>
      <c r="F280" s="3"/>
    </row>
    <row r="281" spans="4:6" s="2" customFormat="1">
      <c r="D281" s="20"/>
      <c r="F281" s="3"/>
    </row>
    <row r="282" spans="4:6" s="2" customFormat="1">
      <c r="D282" s="20"/>
      <c r="F282" s="3"/>
    </row>
    <row r="283" spans="4:6" s="2" customFormat="1">
      <c r="D283" s="20"/>
      <c r="F283" s="3"/>
    </row>
    <row r="284" spans="4:6" s="2" customFormat="1">
      <c r="D284" s="20"/>
      <c r="F284" s="3"/>
    </row>
    <row r="285" spans="4:6" s="2" customFormat="1">
      <c r="D285" s="20"/>
      <c r="F285" s="3"/>
    </row>
    <row r="286" spans="4:6" s="2" customFormat="1">
      <c r="D286" s="20"/>
      <c r="F286" s="3"/>
    </row>
    <row r="287" spans="4:6" s="2" customFormat="1">
      <c r="D287" s="20"/>
      <c r="F287" s="3"/>
    </row>
    <row r="288" spans="4:6" s="2" customFormat="1">
      <c r="D288" s="20"/>
      <c r="F288" s="3"/>
    </row>
    <row r="289" spans="4:6" s="2" customFormat="1">
      <c r="D289" s="20"/>
      <c r="F289" s="3"/>
    </row>
    <row r="290" spans="4:6" s="2" customFormat="1">
      <c r="D290" s="20"/>
      <c r="F290" s="3"/>
    </row>
    <row r="291" spans="4:6" s="2" customFormat="1">
      <c r="D291" s="20"/>
      <c r="F291" s="3"/>
    </row>
    <row r="292" spans="4:6" s="2" customFormat="1">
      <c r="D292" s="20"/>
      <c r="F292" s="3"/>
    </row>
    <row r="293" spans="4:6" s="2" customFormat="1">
      <c r="D293" s="20"/>
      <c r="F293" s="3"/>
    </row>
    <row r="294" spans="4:6" s="2" customFormat="1">
      <c r="D294" s="20"/>
      <c r="F294" s="3"/>
    </row>
    <row r="295" spans="4:6" s="2" customFormat="1">
      <c r="D295" s="20"/>
      <c r="F295" s="3"/>
    </row>
    <row r="296" spans="4:6" s="2" customFormat="1">
      <c r="D296" s="20"/>
      <c r="F296" s="3"/>
    </row>
    <row r="297" spans="4:6" s="2" customFormat="1">
      <c r="D297" s="20"/>
      <c r="F297" s="3"/>
    </row>
    <row r="298" spans="4:6" s="2" customFormat="1">
      <c r="D298" s="20"/>
      <c r="F298" s="3"/>
    </row>
    <row r="299" spans="4:6" s="2" customFormat="1">
      <c r="D299" s="20"/>
      <c r="F299" s="3"/>
    </row>
    <row r="300" spans="4:6" s="2" customFormat="1">
      <c r="D300" s="20"/>
      <c r="F300" s="3"/>
    </row>
    <row r="301" spans="4:6" s="2" customFormat="1">
      <c r="D301" s="20"/>
      <c r="F301" s="3"/>
    </row>
    <row r="302" spans="4:6" s="2" customFormat="1">
      <c r="D302" s="20"/>
      <c r="F302" s="3"/>
    </row>
    <row r="303" spans="4:6" s="2" customFormat="1">
      <c r="D303" s="20"/>
      <c r="F303" s="3"/>
    </row>
    <row r="304" spans="4:6" s="2" customFormat="1">
      <c r="D304" s="20"/>
      <c r="F304" s="3"/>
    </row>
    <row r="305" spans="4:6" s="2" customFormat="1">
      <c r="D305" s="20"/>
      <c r="F305" s="3"/>
    </row>
    <row r="306" spans="4:6" s="2" customFormat="1">
      <c r="D306" s="20"/>
      <c r="F306" s="3"/>
    </row>
    <row r="307" spans="4:6" s="2" customFormat="1">
      <c r="D307" s="20"/>
      <c r="F307" s="3"/>
    </row>
    <row r="308" spans="4:6" s="2" customFormat="1">
      <c r="D308" s="20"/>
      <c r="F308" s="3"/>
    </row>
    <row r="309" spans="4:6" s="2" customFormat="1">
      <c r="D309" s="20"/>
      <c r="F309" s="3"/>
    </row>
    <row r="310" spans="4:6" s="2" customFormat="1">
      <c r="D310" s="20"/>
      <c r="F310" s="3"/>
    </row>
    <row r="311" spans="4:6" s="2" customFormat="1">
      <c r="D311" s="20"/>
      <c r="F311" s="3"/>
    </row>
    <row r="312" spans="4:6" s="2" customFormat="1">
      <c r="D312" s="20"/>
      <c r="F312" s="3"/>
    </row>
    <row r="313" spans="4:6" s="2" customFormat="1">
      <c r="D313" s="20"/>
      <c r="F313" s="3"/>
    </row>
    <row r="314" spans="4:6" s="2" customFormat="1">
      <c r="D314" s="20"/>
      <c r="F314" s="3"/>
    </row>
    <row r="315" spans="4:6" s="2" customFormat="1">
      <c r="D315" s="20"/>
      <c r="F315" s="3"/>
    </row>
    <row r="316" spans="4:6" s="2" customFormat="1">
      <c r="D316" s="20"/>
      <c r="F316" s="3"/>
    </row>
    <row r="317" spans="4:6" s="2" customFormat="1">
      <c r="D317" s="20"/>
      <c r="F317" s="3"/>
    </row>
    <row r="318" spans="4:6" s="2" customFormat="1">
      <c r="D318" s="20"/>
      <c r="F318" s="3"/>
    </row>
    <row r="319" spans="4:6" s="2" customFormat="1">
      <c r="D319" s="20"/>
      <c r="F319" s="3"/>
    </row>
    <row r="320" spans="4:6" s="2" customFormat="1">
      <c r="D320" s="20"/>
      <c r="F320" s="3"/>
    </row>
    <row r="321" spans="4:6" s="2" customFormat="1">
      <c r="D321" s="20"/>
      <c r="F321" s="3"/>
    </row>
    <row r="322" spans="4:6" s="2" customFormat="1">
      <c r="D322" s="20"/>
      <c r="F322" s="3"/>
    </row>
    <row r="323" spans="4:6" s="2" customFormat="1">
      <c r="D323" s="20"/>
      <c r="F323" s="3"/>
    </row>
    <row r="324" spans="4:6" s="2" customFormat="1">
      <c r="D324" s="20"/>
      <c r="F324" s="3"/>
    </row>
    <row r="325" spans="4:6" s="2" customFormat="1">
      <c r="D325" s="20"/>
      <c r="F325" s="3"/>
    </row>
    <row r="326" spans="4:6" s="2" customFormat="1">
      <c r="D326" s="20"/>
      <c r="F326" s="3"/>
    </row>
    <row r="327" spans="4:6" s="2" customFormat="1">
      <c r="D327" s="20"/>
      <c r="F327" s="3"/>
    </row>
    <row r="328" spans="4:6" s="2" customFormat="1">
      <c r="D328" s="20"/>
      <c r="F328" s="3"/>
    </row>
    <row r="329" spans="4:6" s="2" customFormat="1">
      <c r="D329" s="20"/>
      <c r="F329" s="3"/>
    </row>
    <row r="330" spans="4:6" s="2" customFormat="1">
      <c r="D330" s="20"/>
      <c r="F330" s="3"/>
    </row>
    <row r="331" spans="4:6" s="2" customFormat="1">
      <c r="D331" s="20"/>
      <c r="F331" s="3"/>
    </row>
    <row r="332" spans="4:6" s="2" customFormat="1">
      <c r="D332" s="20"/>
      <c r="F332" s="3"/>
    </row>
    <row r="333" spans="4:6" s="2" customFormat="1">
      <c r="D333" s="20"/>
      <c r="F333" s="3"/>
    </row>
    <row r="334" spans="4:6" s="2" customFormat="1">
      <c r="D334" s="20"/>
      <c r="F334" s="3"/>
    </row>
    <row r="335" spans="4:6" s="2" customFormat="1">
      <c r="D335" s="20"/>
      <c r="F335" s="3"/>
    </row>
    <row r="336" spans="4:6" s="2" customFormat="1">
      <c r="D336" s="20"/>
      <c r="F336" s="3"/>
    </row>
    <row r="337" spans="4:6" s="2" customFormat="1">
      <c r="D337" s="20"/>
      <c r="F337" s="3"/>
    </row>
    <row r="338" spans="4:6" s="2" customFormat="1">
      <c r="D338" s="20"/>
      <c r="F338" s="3"/>
    </row>
    <row r="339" spans="4:6" s="2" customFormat="1">
      <c r="D339" s="20"/>
      <c r="F339" s="3"/>
    </row>
    <row r="340" spans="4:6" s="2" customFormat="1">
      <c r="D340" s="20"/>
      <c r="F340" s="3"/>
    </row>
    <row r="341" spans="4:6" s="2" customFormat="1">
      <c r="D341" s="20"/>
      <c r="F341" s="3"/>
    </row>
    <row r="342" spans="4:6" s="2" customFormat="1">
      <c r="D342" s="20"/>
      <c r="F342" s="3"/>
    </row>
    <row r="343" spans="4:6" s="2" customFormat="1">
      <c r="D343" s="20"/>
      <c r="F343" s="3"/>
    </row>
    <row r="344" spans="4:6" s="2" customFormat="1">
      <c r="D344" s="20"/>
      <c r="F344" s="3"/>
    </row>
    <row r="345" spans="4:6" s="2" customFormat="1">
      <c r="D345" s="20"/>
      <c r="F345" s="3"/>
    </row>
    <row r="346" spans="4:6" s="2" customFormat="1">
      <c r="D346" s="20"/>
      <c r="F346" s="3"/>
    </row>
    <row r="347" spans="4:6" s="2" customFormat="1">
      <c r="D347" s="20"/>
      <c r="F347" s="3"/>
    </row>
    <row r="348" spans="4:6" s="2" customFormat="1">
      <c r="D348" s="20"/>
      <c r="F348" s="3"/>
    </row>
    <row r="349" spans="4:6" s="2" customFormat="1">
      <c r="D349" s="20"/>
      <c r="F349" s="3"/>
    </row>
    <row r="350" spans="4:6" s="2" customFormat="1">
      <c r="D350" s="20"/>
      <c r="F350" s="3"/>
    </row>
    <row r="351" spans="4:6" s="2" customFormat="1">
      <c r="D351" s="20"/>
      <c r="F351" s="3"/>
    </row>
    <row r="352" spans="4:6" s="2" customFormat="1">
      <c r="D352" s="20"/>
      <c r="F352" s="3"/>
    </row>
    <row r="353" spans="4:6" s="2" customFormat="1">
      <c r="D353" s="20"/>
      <c r="F353" s="3"/>
    </row>
    <row r="354" spans="4:6" s="2" customFormat="1">
      <c r="D354" s="20"/>
      <c r="F354" s="3"/>
    </row>
    <row r="355" spans="4:6" s="2" customFormat="1">
      <c r="D355" s="20"/>
      <c r="F355" s="3"/>
    </row>
    <row r="356" spans="4:6" s="2" customFormat="1">
      <c r="D356" s="20"/>
      <c r="F356" s="3"/>
    </row>
    <row r="357" spans="4:6" s="2" customFormat="1">
      <c r="D357" s="20"/>
      <c r="F357" s="3"/>
    </row>
    <row r="358" spans="4:6" s="2" customFormat="1">
      <c r="D358" s="20"/>
      <c r="F358" s="3"/>
    </row>
    <row r="359" spans="4:6" s="2" customFormat="1">
      <c r="D359" s="20"/>
      <c r="F359" s="3"/>
    </row>
    <row r="360" spans="4:6" s="2" customFormat="1">
      <c r="D360" s="20"/>
      <c r="F360" s="3"/>
    </row>
    <row r="361" spans="4:6" s="2" customFormat="1">
      <c r="D361" s="20"/>
      <c r="F361" s="3"/>
    </row>
    <row r="362" spans="4:6" s="2" customFormat="1">
      <c r="D362" s="20"/>
      <c r="F362" s="3"/>
    </row>
    <row r="363" spans="4:6" s="2" customFormat="1">
      <c r="D363" s="20"/>
      <c r="F363" s="3"/>
    </row>
    <row r="364" spans="4:6" s="2" customFormat="1">
      <c r="D364" s="20"/>
      <c r="F364" s="3"/>
    </row>
    <row r="365" spans="4:6" s="2" customFormat="1">
      <c r="D365" s="20"/>
      <c r="F365" s="3"/>
    </row>
    <row r="366" spans="4:6" s="2" customFormat="1">
      <c r="D366" s="20"/>
      <c r="F366" s="3"/>
    </row>
    <row r="367" spans="4:6" s="2" customFormat="1">
      <c r="D367" s="20"/>
      <c r="F367" s="3"/>
    </row>
    <row r="368" spans="4:6" s="2" customFormat="1">
      <c r="D368" s="20"/>
      <c r="F368" s="3"/>
    </row>
    <row r="369" spans="4:6" s="2" customFormat="1">
      <c r="D369" s="20"/>
      <c r="F369" s="3"/>
    </row>
    <row r="370" spans="4:6" s="2" customFormat="1">
      <c r="D370" s="20"/>
      <c r="F370" s="3"/>
    </row>
    <row r="371" spans="4:6" s="2" customFormat="1">
      <c r="D371" s="20"/>
      <c r="F371" s="3"/>
    </row>
    <row r="372" spans="4:6" s="2" customFormat="1">
      <c r="D372" s="20"/>
      <c r="F372" s="3"/>
    </row>
    <row r="373" spans="4:6" s="2" customFormat="1">
      <c r="D373" s="20"/>
      <c r="F373" s="3"/>
    </row>
    <row r="374" spans="4:6" s="2" customFormat="1">
      <c r="D374" s="20"/>
      <c r="F374" s="3"/>
    </row>
    <row r="375" spans="4:6" s="2" customFormat="1">
      <c r="D375" s="20"/>
      <c r="F375" s="3"/>
    </row>
    <row r="376" spans="4:6" s="2" customFormat="1">
      <c r="D376" s="20"/>
      <c r="F376" s="3"/>
    </row>
    <row r="377" spans="4:6" s="2" customFormat="1">
      <c r="D377" s="20"/>
      <c r="F377" s="3"/>
    </row>
    <row r="378" spans="4:6" s="2" customFormat="1">
      <c r="D378" s="20"/>
      <c r="F378" s="3"/>
    </row>
    <row r="379" spans="4:6" s="2" customFormat="1">
      <c r="D379" s="20"/>
      <c r="F379" s="3"/>
    </row>
    <row r="380" spans="4:6" s="2" customFormat="1">
      <c r="D380" s="20"/>
      <c r="F380" s="3"/>
    </row>
    <row r="381" spans="4:6" s="2" customFormat="1">
      <c r="D381" s="20"/>
      <c r="F381" s="3"/>
    </row>
    <row r="382" spans="4:6" s="2" customFormat="1">
      <c r="D382" s="20"/>
      <c r="F382" s="3"/>
    </row>
    <row r="383" spans="4:6" s="2" customFormat="1">
      <c r="D383" s="20"/>
      <c r="F383" s="3"/>
    </row>
    <row r="384" spans="4:6" s="2" customFormat="1">
      <c r="D384" s="20"/>
      <c r="F384" s="3"/>
    </row>
    <row r="385" spans="4:6" s="2" customFormat="1">
      <c r="D385" s="20"/>
      <c r="F385" s="3"/>
    </row>
    <row r="386" spans="4:6" s="2" customFormat="1">
      <c r="D386" s="20"/>
      <c r="F386" s="3"/>
    </row>
    <row r="387" spans="4:6" s="2" customFormat="1">
      <c r="D387" s="20"/>
      <c r="F387" s="3"/>
    </row>
    <row r="388" spans="4:6" s="2" customFormat="1">
      <c r="D388" s="20"/>
      <c r="F388" s="3"/>
    </row>
    <row r="389" spans="4:6" s="2" customFormat="1">
      <c r="D389" s="20"/>
      <c r="F389" s="3"/>
    </row>
    <row r="390" spans="4:6" s="2" customFormat="1">
      <c r="D390" s="20"/>
      <c r="F390" s="3"/>
    </row>
    <row r="391" spans="4:6" s="2" customFormat="1">
      <c r="D391" s="20"/>
      <c r="F391" s="3"/>
    </row>
    <row r="392" spans="4:6" s="2" customFormat="1">
      <c r="D392" s="20"/>
      <c r="F392" s="3"/>
    </row>
    <row r="393" spans="4:6" s="2" customFormat="1">
      <c r="D393" s="20"/>
      <c r="F393" s="3"/>
    </row>
    <row r="394" spans="4:6" s="2" customFormat="1">
      <c r="D394" s="20"/>
      <c r="F394" s="3"/>
    </row>
    <row r="395" spans="4:6" s="2" customFormat="1">
      <c r="D395" s="20"/>
      <c r="F395" s="3"/>
    </row>
    <row r="396" spans="4:6" s="2" customFormat="1">
      <c r="D396" s="20"/>
      <c r="F396" s="3"/>
    </row>
    <row r="397" spans="4:6" s="2" customFormat="1">
      <c r="D397" s="20"/>
      <c r="F397" s="3"/>
    </row>
    <row r="398" spans="4:6" s="2" customFormat="1">
      <c r="D398" s="20"/>
      <c r="F398" s="3"/>
    </row>
    <row r="399" spans="4:6" s="2" customFormat="1">
      <c r="D399" s="20"/>
      <c r="F399" s="3"/>
    </row>
    <row r="400" spans="4:6" s="2" customFormat="1">
      <c r="D400" s="20"/>
      <c r="F400" s="3"/>
    </row>
    <row r="401" spans="4:6" s="2" customFormat="1">
      <c r="D401" s="20"/>
      <c r="F401" s="3"/>
    </row>
    <row r="402" spans="4:6" s="2" customFormat="1">
      <c r="D402" s="20"/>
      <c r="F402" s="3"/>
    </row>
    <row r="403" spans="4:6" s="2" customFormat="1">
      <c r="D403" s="20"/>
      <c r="F403" s="3"/>
    </row>
    <row r="404" spans="4:6" s="2" customFormat="1">
      <c r="D404" s="20"/>
      <c r="F404" s="3"/>
    </row>
    <row r="405" spans="4:6" s="2" customFormat="1">
      <c r="D405" s="20"/>
      <c r="F405" s="3"/>
    </row>
    <row r="406" spans="4:6" s="2" customFormat="1">
      <c r="D406" s="20"/>
      <c r="F406" s="3"/>
    </row>
    <row r="407" spans="4:6" s="2" customFormat="1">
      <c r="D407" s="20"/>
      <c r="F407" s="3"/>
    </row>
    <row r="408" spans="4:6" s="2" customFormat="1">
      <c r="D408" s="20"/>
      <c r="F408" s="3"/>
    </row>
    <row r="409" spans="4:6" s="2" customFormat="1">
      <c r="D409" s="20"/>
      <c r="F409" s="3"/>
    </row>
    <row r="410" spans="4:6" s="2" customFormat="1">
      <c r="D410" s="20"/>
      <c r="F410" s="3"/>
    </row>
    <row r="411" spans="4:6" s="2" customFormat="1">
      <c r="D411" s="20"/>
      <c r="F411" s="3"/>
    </row>
    <row r="412" spans="4:6" s="2" customFormat="1">
      <c r="D412" s="20"/>
      <c r="F412" s="3"/>
    </row>
    <row r="413" spans="4:6" s="2" customFormat="1">
      <c r="D413" s="20"/>
      <c r="F413" s="3"/>
    </row>
    <row r="414" spans="4:6" s="2" customFormat="1">
      <c r="D414" s="20"/>
      <c r="F414" s="3"/>
    </row>
    <row r="415" spans="4:6" s="2" customFormat="1">
      <c r="D415" s="20"/>
      <c r="F415" s="3"/>
    </row>
    <row r="416" spans="4:6" s="2" customFormat="1">
      <c r="D416" s="20"/>
      <c r="F416" s="3"/>
    </row>
    <row r="417" spans="4:6" s="2" customFormat="1">
      <c r="D417" s="20"/>
      <c r="F417" s="3"/>
    </row>
    <row r="418" spans="4:6" s="2" customFormat="1">
      <c r="D418" s="20"/>
      <c r="F418" s="3"/>
    </row>
    <row r="419" spans="4:6" s="2" customFormat="1">
      <c r="D419" s="20"/>
      <c r="F419" s="3"/>
    </row>
    <row r="420" spans="4:6" s="2" customFormat="1">
      <c r="D420" s="20"/>
      <c r="F420" s="3"/>
    </row>
    <row r="421" spans="4:6" s="2" customFormat="1">
      <c r="D421" s="20"/>
      <c r="F421" s="3"/>
    </row>
    <row r="422" spans="4:6" s="2" customFormat="1">
      <c r="D422" s="20"/>
      <c r="F422" s="3"/>
    </row>
    <row r="423" spans="4:6" s="2" customFormat="1">
      <c r="D423" s="20"/>
      <c r="F423" s="3"/>
    </row>
    <row r="424" spans="4:6" s="2" customFormat="1">
      <c r="D424" s="20"/>
      <c r="F424" s="3"/>
    </row>
    <row r="425" spans="4:6" s="2" customFormat="1">
      <c r="D425" s="20"/>
      <c r="F425" s="3"/>
    </row>
    <row r="426" spans="4:6" s="2" customFormat="1">
      <c r="D426" s="20"/>
      <c r="F426" s="3"/>
    </row>
    <row r="427" spans="4:6" s="2" customFormat="1">
      <c r="D427" s="20"/>
      <c r="F427" s="3"/>
    </row>
    <row r="428" spans="4:6" s="2" customFormat="1">
      <c r="D428" s="20"/>
      <c r="F428" s="3"/>
    </row>
    <row r="429" spans="4:6" s="2" customFormat="1">
      <c r="D429" s="20"/>
      <c r="F429" s="3"/>
    </row>
    <row r="430" spans="4:6" s="2" customFormat="1">
      <c r="D430" s="20"/>
      <c r="F430" s="3"/>
    </row>
    <row r="431" spans="4:6" s="2" customFormat="1">
      <c r="D431" s="20"/>
      <c r="F431" s="3"/>
    </row>
    <row r="432" spans="4:6" s="2" customFormat="1">
      <c r="D432" s="20"/>
      <c r="F432" s="3"/>
    </row>
    <row r="433" spans="4:6" s="2" customFormat="1">
      <c r="D433" s="20"/>
      <c r="F433" s="3"/>
    </row>
    <row r="434" spans="4:6" s="2" customFormat="1">
      <c r="D434" s="20"/>
      <c r="F434" s="3"/>
    </row>
    <row r="435" spans="4:6" s="2" customFormat="1">
      <c r="D435" s="20"/>
      <c r="F435" s="3"/>
    </row>
    <row r="436" spans="4:6" s="2" customFormat="1">
      <c r="D436" s="20"/>
      <c r="F436" s="3"/>
    </row>
    <row r="437" spans="4:6" s="2" customFormat="1">
      <c r="D437" s="20"/>
      <c r="F437" s="3"/>
    </row>
    <row r="438" spans="4:6" s="2" customFormat="1">
      <c r="D438" s="20"/>
      <c r="F438" s="3"/>
    </row>
    <row r="439" spans="4:6" s="2" customFormat="1">
      <c r="D439" s="20"/>
      <c r="F439" s="3"/>
    </row>
    <row r="440" spans="4:6" s="2" customFormat="1">
      <c r="D440" s="20"/>
      <c r="F440" s="3"/>
    </row>
    <row r="441" spans="4:6" s="2" customFormat="1">
      <c r="D441" s="20"/>
      <c r="F441" s="3"/>
    </row>
    <row r="442" spans="4:6" s="2" customFormat="1">
      <c r="D442" s="20"/>
      <c r="F442" s="3"/>
    </row>
    <row r="443" spans="4:6" s="2" customFormat="1">
      <c r="D443" s="20"/>
      <c r="F443" s="3"/>
    </row>
    <row r="444" spans="4:6" s="2" customFormat="1">
      <c r="D444" s="20"/>
      <c r="F444" s="3"/>
    </row>
    <row r="445" spans="4:6" s="2" customFormat="1">
      <c r="D445" s="20"/>
      <c r="F445" s="3"/>
    </row>
    <row r="446" spans="4:6" s="2" customFormat="1">
      <c r="D446" s="20"/>
      <c r="F446" s="3"/>
    </row>
    <row r="447" spans="4:6" s="2" customFormat="1">
      <c r="D447" s="20"/>
      <c r="F447" s="3"/>
    </row>
    <row r="448" spans="4:6" s="2" customFormat="1">
      <c r="D448" s="20"/>
      <c r="F448" s="3"/>
    </row>
    <row r="449" spans="4:6" s="2" customFormat="1">
      <c r="D449" s="20"/>
      <c r="F449" s="3"/>
    </row>
    <row r="450" spans="4:6" s="2" customFormat="1">
      <c r="D450" s="20"/>
      <c r="F450" s="3"/>
    </row>
    <row r="451" spans="4:6" s="2" customFormat="1">
      <c r="D451" s="20"/>
      <c r="F451" s="3"/>
    </row>
    <row r="452" spans="4:6" s="2" customFormat="1">
      <c r="D452" s="20"/>
      <c r="F452" s="3"/>
    </row>
    <row r="453" spans="4:6" s="2" customFormat="1">
      <c r="D453" s="20"/>
      <c r="F453" s="3"/>
    </row>
    <row r="454" spans="4:6" s="2" customFormat="1">
      <c r="D454" s="20"/>
      <c r="F454" s="3"/>
    </row>
    <row r="455" spans="4:6" s="2" customFormat="1">
      <c r="D455" s="20"/>
      <c r="F455" s="3"/>
    </row>
    <row r="456" spans="4:6" s="2" customFormat="1">
      <c r="D456" s="20"/>
      <c r="F456" s="3"/>
    </row>
    <row r="457" spans="4:6" s="2" customFormat="1">
      <c r="D457" s="20"/>
      <c r="F457" s="3"/>
    </row>
    <row r="458" spans="4:6" s="2" customFormat="1">
      <c r="D458" s="20"/>
      <c r="F458" s="3"/>
    </row>
    <row r="459" spans="4:6" s="2" customFormat="1">
      <c r="D459" s="20"/>
      <c r="F459" s="3"/>
    </row>
    <row r="460" spans="4:6" s="2" customFormat="1">
      <c r="D460" s="20"/>
      <c r="F460" s="3"/>
    </row>
    <row r="461" spans="4:6" s="2" customFormat="1">
      <c r="D461" s="20"/>
      <c r="F461" s="3"/>
    </row>
    <row r="462" spans="4:6" s="2" customFormat="1">
      <c r="D462" s="20"/>
      <c r="F462" s="3"/>
    </row>
    <row r="463" spans="4:6" s="2" customFormat="1">
      <c r="D463" s="20"/>
      <c r="F463" s="3"/>
    </row>
    <row r="464" spans="4:6" s="2" customFormat="1">
      <c r="D464" s="20"/>
      <c r="F464" s="3"/>
    </row>
    <row r="465" spans="4:6" s="2" customFormat="1">
      <c r="D465" s="20"/>
      <c r="F465" s="3"/>
    </row>
    <row r="466" spans="4:6" s="2" customFormat="1">
      <c r="D466" s="20"/>
      <c r="F466" s="3"/>
    </row>
    <row r="467" spans="4:6" s="2" customFormat="1">
      <c r="D467" s="20"/>
      <c r="F467" s="3"/>
    </row>
    <row r="468" spans="4:6" s="2" customFormat="1">
      <c r="D468" s="20"/>
      <c r="F468" s="3"/>
    </row>
    <row r="469" spans="4:6" s="2" customFormat="1">
      <c r="D469" s="20"/>
      <c r="F469" s="3"/>
    </row>
    <row r="470" spans="4:6" s="2" customFormat="1">
      <c r="D470" s="20"/>
      <c r="F470" s="3"/>
    </row>
  </sheetData>
  <mergeCells count="11">
    <mergeCell ref="B11:B12"/>
    <mergeCell ref="A11:A12"/>
    <mergeCell ref="C11:I11"/>
    <mergeCell ref="A9:I9"/>
    <mergeCell ref="A6:I6"/>
    <mergeCell ref="C7:G7"/>
    <mergeCell ref="F26:I26"/>
    <mergeCell ref="F27:I27"/>
    <mergeCell ref="F28:I28"/>
    <mergeCell ref="F29:I29"/>
    <mergeCell ref="F30:I30"/>
  </mergeCells>
  <phoneticPr fontId="3" type="noConversion"/>
  <conditionalFormatting sqref="B13">
    <cfRule type="duplicateValues" dxfId="1" priority="9"/>
  </conditionalFormatting>
  <conditionalFormatting sqref="B14:B17">
    <cfRule type="expression" dxfId="0" priority="11" stopIfTrue="1">
      <formula>AND(COUNTIF(#REF!, B14)+COUNTIF(#REF!, B14)+COUNTIF(#REF!, B14)&gt;1,NOT(ISBLANK(B14)))</formula>
    </cfRule>
  </conditionalFormatting>
  <pageMargins left="1.8110236220472442" right="0.94488188976377963" top="0.74803149606299213" bottom="0.74803149606299213" header="0.31496062992125984" footer="0.31496062992125984"/>
  <pageSetup paperSize="8" scale="84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31AA6-DA67-41F4-A49E-019306A71BB5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  <ds:schemaRef ds:uri="3311e64d-10ac-4afc-b930-5d18290ac185"/>
    <ds:schemaRef ds:uri="7dd41548-86ed-4777-b6c9-4407eb5eb461"/>
  </ds:schemaRefs>
</ds:datastoreItem>
</file>

<file path=customXml/itemProps2.xml><?xml version="1.0" encoding="utf-8"?>
<ds:datastoreItem xmlns:ds="http://schemas.openxmlformats.org/officeDocument/2006/customXml" ds:itemID="{D6B9C41B-067E-41E6-9A38-EDB177155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d41548-86ed-4777-b6c9-4407eb5eb461"/>
    <ds:schemaRef ds:uri="3311e64d-10ac-4afc-b930-5d18290ac1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AECD0-B1A1-4174-B1D9-899BF059D1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I</vt:lpstr>
      <vt:lpstr>'LOTE I'!Area_de_impressao</vt:lpstr>
      <vt:lpstr>'LOTE I'!Titulos_de_impressao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Marson Jorge Vieira Alves</cp:lastModifiedBy>
  <cp:revision/>
  <dcterms:created xsi:type="dcterms:W3CDTF">2018-02-01T16:41:37Z</dcterms:created>
  <dcterms:modified xsi:type="dcterms:W3CDTF">2026-04-22T18:32:57Z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